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3\T2\"/>
    </mc:Choice>
  </mc:AlternateContent>
  <xr:revisionPtr revIDLastSave="0" documentId="13_ncr:1_{A78E0DBB-0CAF-40F6-B9B2-87F1E834F776}" xr6:coauthVersionLast="47" xr6:coauthVersionMax="47" xr10:uidLastSave="{00000000-0000-0000-0000-000000000000}"/>
  <bookViews>
    <workbookView xWindow="-120" yWindow="-120" windowWidth="29040" windowHeight="15840" xr2:uid="{43D9A88A-C00E-412A-A0CE-3F3C7EF5B787}"/>
  </bookViews>
  <sheets>
    <sheet name="2do Trimestre" sheetId="1" r:id="rId1"/>
  </sheets>
  <externalReferences>
    <externalReference r:id="rId2"/>
    <externalReference r:id="rId3"/>
    <externalReference r:id="rId4"/>
  </externalReferences>
  <definedNames>
    <definedName name="Analistas">INDIRECT("Maestra!$B$3:$B$"&amp;[2]Maestra!$B$1)</definedName>
    <definedName name="_xlnm.Print_Area" localSheetId="0">'2do Trimestre'!$C$2:$O$50</definedName>
    <definedName name="Física">[2]!PersonasFísicas[Personas Físicas]</definedName>
    <definedName name="Jurídica">INDIRECT("Maestra!$G$3:$G$"&amp;[2]Maestra!$G$1)</definedName>
    <definedName name="List_Publications">#REF!</definedName>
    <definedName name="List_Stories">[3]!Table_Stories[Núm.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<sst xmlns="http://schemas.openxmlformats.org/spreadsheetml/2006/main" count="31" uniqueCount="31">
  <si>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DIRECCIÓN DE ANÁLISIS</t>
  </si>
  <si>
    <t>REVISADO POR:</t>
  </si>
  <si>
    <t>Directora General</t>
  </si>
  <si>
    <t>Aileen C. Guzman Coste</t>
  </si>
  <si>
    <t>AUTORIZADO POR:</t>
  </si>
  <si>
    <t>DEPARTAMENTO ANÁLISIS ESTRATÉGICO</t>
  </si>
  <si>
    <t>ELABORADO POR:</t>
  </si>
  <si>
    <t>RESPUESTAS</t>
  </si>
  <si>
    <t>DIRECCIÓN GENERAL DE MIGRACIÓN (DGM)</t>
  </si>
  <si>
    <t>PERSONAS</t>
  </si>
  <si>
    <t>SECTOR COOPERATIVAS</t>
  </si>
  <si>
    <t>REQUERIMIENTOS</t>
  </si>
  <si>
    <t xml:space="preserve">ENTIDADES DE INTERMEDIACIÓN FINANCIERA	</t>
  </si>
  <si>
    <t>JURISDICCIONES</t>
  </si>
  <si>
    <t>SOLICITUDES SALIENTES</t>
  </si>
  <si>
    <t>SOLICITUDES ENTRANTES</t>
  </si>
  <si>
    <t>CANTIDAD DE SOLICITUDES REALIZADAS A SO Y AUTORIDADES COMPETENTES</t>
  </si>
  <si>
    <t>COOPERACIONES INTERNACIONALES</t>
  </si>
  <si>
    <t xml:space="preserve">      OTRAS</t>
  </si>
  <si>
    <t xml:space="preserve">      DNCD</t>
  </si>
  <si>
    <t xml:space="preserve">      PGR</t>
  </si>
  <si>
    <t>CANTIDAD DE PERSONAS DENTRO DE INFORMES</t>
  </si>
  <si>
    <t>100 INFORMES DE ASISTENCIA TECNICA</t>
  </si>
  <si>
    <t xml:space="preserve">      JURÍDICAS</t>
  </si>
  <si>
    <t xml:space="preserve">      FÍSICAS</t>
  </si>
  <si>
    <t>CATORCE (14) INFORMES ESPONTÁNEOS</t>
  </si>
  <si>
    <t>RAS</t>
  </si>
  <si>
    <t>ROS</t>
  </si>
  <si>
    <t>RTE</t>
  </si>
  <si>
    <t>CANTIDAD DE REPORTES RECIBIDOS</t>
  </si>
  <si>
    <t>UNIDAD DE ANÁLISIS FINANCIERO (UAF)
DIRECCIÓN ANÁLISIS
RESUMEN ESTADÍSTICAS TRIMESTRAL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</si>
</sst>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Open Sans"/>
    </font>
    <font>
      <b/>
      <sz val="11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  <font>
      <b/>
      <sz val="14"/>
      <color theme="1"/>
      <name val="Open Sans"/>
    </font>
    <font>
      <b/>
      <sz val="11.5"/>
      <color theme="1"/>
      <name val="Open Sans"/>
    </font>
    <font>
      <b/>
      <sz val="14"/>
      <color theme="0"/>
      <name val="Open Sans"/>
    </font>
    <font>
      <b/>
      <sz val="10"/>
      <color theme="0"/>
      <name val="Open Sans"/>
    </font>
    <font>
      <b/>
      <sz val="12"/>
      <color theme="1"/>
      <name val="Open Sans"/>
    </font>
    <font>
      <b/>
      <sz val="14"/>
      <name val="Open Sans"/>
    </font>
    <font>
      <b/>
      <sz val="16"/>
      <color theme="1"/>
      <name val="Open Sans"/>
    </font>
    <font>
      <sz val="12"/>
      <color rgb="FF000000"/>
      <name val="Poppins"/>
    </font>
    <font>
      <b/>
      <sz val="20"/>
      <color theme="1"/>
      <name val="Open Sans"/>
    </font>
    <font>
      <sz val="20"/>
      <color theme="1"/>
      <name val="Open Sans"/>
    </font>
    <font>
      <sz val="14"/>
      <color rgb="FF333333"/>
      <name val="Arial"/>
      <family val="2"/>
    </font>
    <font>
      <b/>
      <sz val="16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B21F26"/>
        <bgColor indexed="64"/>
      </patternFill>
    </fill>
    <fill>
      <patternFill patternType="solid">
        <fgColor rgb="FF273C7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/>
    <xf numFmtId="0" fontId="2" fillId="0" borderId="2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0" xfId="0" applyFont="1"/>
    <xf numFmtId="3" fontId="15" fillId="0" borderId="0" xfId="0" applyNumberFormat="1" applyFont="1" applyAlignment="1">
      <alignment horizontal="center" vertical="center" wrapText="1"/>
    </xf>
    <xf numFmtId="0" fontId="16" fillId="0" borderId="0" xfId="0" applyFont="1"/>
    <xf numFmtId="3" fontId="1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32875434242471E-2"/>
          <c:y val="1.5259647601163088E-2"/>
          <c:w val="0.97376725291606947"/>
          <c:h val="0.9622177453845377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3-4C46-B1BA-2041ADB1CA90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13-4C46-B1BA-2041ADB1CA90}"/>
              </c:ext>
            </c:extLst>
          </c:dPt>
          <c:dLbls>
            <c:dLbl>
              <c:idx val="0"/>
              <c:layout>
                <c:manualLayout>
                  <c:x val="1.8624397051630461E-2"/>
                  <c:y val="-3.65512756027426E-2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213-4C46-B1BA-2041ADB1CA90}"/>
                </c:ext>
              </c:extLst>
            </c:dLbl>
            <c:dLbl>
              <c:idx val="1"/>
              <c:layout>
                <c:manualLayout>
                  <c:x val="-2.2346345793655784E-2"/>
                  <c:y val="3.2097738136719199E-2"/>
                </c:manualLayout>
              </c:layout>
              <c:tx>
                <c:rich>
                  <a:bodyPr/>
                  <a:lstStyle/>
                  <a:p>
                    <a:fld id="{1185D678-E670-474C-ADB4-C715F5FB994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213-4C46-B1BA-2041ADB1C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'[1]T1-T2'!$I$7:$I$8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'[1]T1-T2'!$J$7:$J$8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13-4C46-B1BA-2041ADB1CA9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9860140984024526"/>
          <c:h val="0.9811044498241934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7F-4ACA-95F8-AAB332EC9A0D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7F-4ACA-95F8-AAB332EC9A0D}"/>
              </c:ext>
            </c:extLst>
          </c:dPt>
          <c:dLbls>
            <c:dLbl>
              <c:idx val="0"/>
              <c:layout>
                <c:manualLayout>
                  <c:x val="1.1423177678735166E-3"/>
                  <c:y val="-2.24522371851967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A370CC-E34E-4523-A2E7-0492897D48FB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35388082398507"/>
                      <c:h val="0.22928806688624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37F-4ACA-95F8-AAB332EC9A0D}"/>
                </c:ext>
              </c:extLst>
            </c:dLbl>
            <c:dLbl>
              <c:idx val="1"/>
              <c:layout>
                <c:manualLayout>
                  <c:x val="6.3228344666296987E-3"/>
                  <c:y val="7.9094842874370436E-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37F-4ACA-95F8-AAB332EC9A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'[1]T1-T2'!$I$3:$I$4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'[1]T1-T2'!$J$3:$J$4</c:f>
              <c:numCache>
                <c:formatCode>#,##0</c:formatCode>
                <c:ptCount val="2"/>
                <c:pt idx="0">
                  <c:v>25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F-4ACA-95F8-AAB332EC9A0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s-ES" sz="1800" b="1">
                <a:solidFill>
                  <a:srgbClr val="23366A"/>
                </a:solidFill>
              </a:rPr>
              <a:t>JURÍDICAS: 178</a:t>
            </a:r>
          </a:p>
        </c:rich>
      </c:tx>
      <c:layout>
        <c:manualLayout>
          <c:xMode val="edge"/>
          <c:yMode val="edge"/>
          <c:x val="0.36806015726101421"/>
          <c:y val="2.59544607230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107599699021821E-2"/>
          <c:y val="6.9729619461659981E-2"/>
          <c:w val="0.96381475964153118"/>
          <c:h val="0.925656934142940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0F-4F55-A5EA-BAA60D8BB270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0F-4F55-A5EA-BAA60D8BB27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30F-4F55-A5EA-BAA60D8BB270}"/>
              </c:ext>
            </c:extLst>
          </c:dPt>
          <c:dLbls>
            <c:dLbl>
              <c:idx val="0"/>
              <c:layout>
                <c:manualLayout>
                  <c:x val="-9.0090315698003031E-3"/>
                  <c:y val="3.5110925433537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F-4F55-A5EA-BAA60D8BB270}"/>
                </c:ext>
              </c:extLst>
            </c:dLbl>
            <c:dLbl>
              <c:idx val="1"/>
              <c:layout>
                <c:manualLayout>
                  <c:x val="0"/>
                  <c:y val="2.8469761526517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0F-4F55-A5EA-BAA60D8BB270}"/>
                </c:ext>
              </c:extLst>
            </c:dLbl>
            <c:dLbl>
              <c:idx val="2"/>
              <c:layout>
                <c:manualLayout>
                  <c:x val="0"/>
                  <c:y val="2.8469761526517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0F-4F55-A5EA-BAA60D8BB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'[1]T1-T2'!$J$14:$J$16</c:f>
              <c:numCache>
                <c:formatCode>#,##0</c:formatCode>
                <c:ptCount val="3"/>
                <c:pt idx="0">
                  <c:v>162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0F-4F55-A5EA-BAA60D8BB2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273C72"/>
                </a:solidFill>
                <a:latin typeface="+mj-lt"/>
                <a:ea typeface="+mn-ea"/>
                <a:cs typeface="+mn-cs"/>
              </a:defRPr>
            </a:pPr>
            <a:r>
              <a:rPr lang="es-ES" sz="1800" b="1">
                <a:solidFill>
                  <a:srgbClr val="23366A"/>
                </a:solidFill>
              </a:rPr>
              <a:t>FÍSICAS: 358</a:t>
            </a:r>
          </a:p>
        </c:rich>
      </c:tx>
      <c:layout>
        <c:manualLayout>
          <c:xMode val="edge"/>
          <c:yMode val="edge"/>
          <c:x val="0.36345138473941158"/>
          <c:y val="1.05847189626975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273C72"/>
              </a:solidFill>
              <a:latin typeface="+mj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8.2419444050283938E-2"/>
          <c:w val="1"/>
          <c:h val="0.903691626840367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A5-4AEF-98F3-5853ED07669F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A5-4AEF-98F3-5853ED07669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A5-4AEF-98F3-5853ED07669F}"/>
              </c:ext>
            </c:extLst>
          </c:dPt>
          <c:dLbls>
            <c:dLbl>
              <c:idx val="0"/>
              <c:layout>
                <c:manualLayout>
                  <c:x val="0"/>
                  <c:y val="2.9623062127814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5-4AEF-98F3-5853ED07669F}"/>
                </c:ext>
              </c:extLst>
            </c:dLbl>
            <c:dLbl>
              <c:idx val="1"/>
              <c:layout>
                <c:manualLayout>
                  <c:x val="-5.9656958397022227E-3"/>
                  <c:y val="2.3474169726010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5-4AEF-98F3-5853ED07669F}"/>
                </c:ext>
              </c:extLst>
            </c:dLbl>
            <c:dLbl>
              <c:idx val="2"/>
              <c:layout>
                <c:manualLayout>
                  <c:x val="0"/>
                  <c:y val="1.87793357808081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5-4AEF-98F3-5853ED076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'[1]T1-T2'!$J$11:$J$13</c:f>
              <c:numCache>
                <c:formatCode>#,##0</c:formatCode>
                <c:ptCount val="3"/>
                <c:pt idx="0">
                  <c:v>172</c:v>
                </c:pt>
                <c:pt idx="1">
                  <c:v>99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A5-4AEF-98F3-5853ED0766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73238</xdr:colOff>
      <xdr:row>8</xdr:row>
      <xdr:rowOff>49309</xdr:rowOff>
    </xdr:from>
    <xdr:to>
      <xdr:col>14</xdr:col>
      <xdr:colOff>44824</xdr:colOff>
      <xdr:row>19</xdr:row>
      <xdr:rowOff>67236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BE69D2-F7CE-4EFD-891F-62399FAD9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3</xdr:row>
      <xdr:rowOff>100624</xdr:rowOff>
    </xdr:from>
    <xdr:to>
      <xdr:col>7</xdr:col>
      <xdr:colOff>95250</xdr:colOff>
      <xdr:row>5</xdr:row>
      <xdr:rowOff>295275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2B559C9-3AB7-4D7A-8373-0289B1BD991C}"/>
            </a:ext>
          </a:extLst>
        </xdr:cNvPr>
        <xdr:cNvCxnSpPr/>
      </xdr:nvCxnSpPr>
      <xdr:spPr>
        <a:xfrm>
          <a:off x="5429250" y="672124"/>
          <a:ext cx="0" cy="470876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82775</xdr:colOff>
      <xdr:row>3</xdr:row>
      <xdr:rowOff>116060</xdr:rowOff>
    </xdr:from>
    <xdr:to>
      <xdr:col>9</xdr:col>
      <xdr:colOff>83633</xdr:colOff>
      <xdr:row>5</xdr:row>
      <xdr:rowOff>315951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167AC15-645C-480E-81B4-0A2115C2D4CE}"/>
            </a:ext>
          </a:extLst>
        </xdr:cNvPr>
        <xdr:cNvCxnSpPr/>
      </xdr:nvCxnSpPr>
      <xdr:spPr>
        <a:xfrm>
          <a:off x="6940775" y="687560"/>
          <a:ext cx="858" cy="457066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18890</xdr:colOff>
      <xdr:row>8</xdr:row>
      <xdr:rowOff>115742</xdr:rowOff>
    </xdr:from>
    <xdr:to>
      <xdr:col>6</xdr:col>
      <xdr:colOff>638735</xdr:colOff>
      <xdr:row>19</xdr:row>
      <xdr:rowOff>89647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024E20-E94F-4C4E-A361-02D0918D5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13</xdr:row>
      <xdr:rowOff>57150</xdr:rowOff>
    </xdr:from>
    <xdr:to>
      <xdr:col>8</xdr:col>
      <xdr:colOff>266700</xdr:colOff>
      <xdr:row>13</xdr:row>
      <xdr:rowOff>228600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C3F0F758-8E3D-46AE-A174-3D18D94D24A4}"/>
            </a:ext>
          </a:extLst>
        </xdr:cNvPr>
        <xdr:cNvSpPr/>
      </xdr:nvSpPr>
      <xdr:spPr>
        <a:xfrm>
          <a:off x="6162675" y="2533650"/>
          <a:ext cx="200025" cy="1333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14</xdr:row>
      <xdr:rowOff>47625</xdr:rowOff>
    </xdr:from>
    <xdr:to>
      <xdr:col>8</xdr:col>
      <xdr:colOff>276225</xdr:colOff>
      <xdr:row>14</xdr:row>
      <xdr:rowOff>219075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23A6C31E-5B7A-4D51-88CA-93C671FCA39B}"/>
            </a:ext>
          </a:extLst>
        </xdr:cNvPr>
        <xdr:cNvSpPr/>
      </xdr:nvSpPr>
      <xdr:spPr>
        <a:xfrm>
          <a:off x="6172200" y="2714625"/>
          <a:ext cx="200025" cy="142875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717175</xdr:colOff>
      <xdr:row>24</xdr:row>
      <xdr:rowOff>115985</xdr:rowOff>
    </xdr:from>
    <xdr:to>
      <xdr:col>14</xdr:col>
      <xdr:colOff>212912</xdr:colOff>
      <xdr:row>34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DB52759-C526-4780-823B-087AC8C5E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460242</xdr:colOff>
      <xdr:row>24</xdr:row>
      <xdr:rowOff>92850</xdr:rowOff>
    </xdr:from>
    <xdr:to>
      <xdr:col>8</xdr:col>
      <xdr:colOff>224118</xdr:colOff>
      <xdr:row>34</xdr:row>
      <xdr:rowOff>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D66C21-8C3F-4720-9356-5E9B348CC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</xdr:colOff>
      <xdr:row>27</xdr:row>
      <xdr:rowOff>57150</xdr:rowOff>
    </xdr:from>
    <xdr:to>
      <xdr:col>8</xdr:col>
      <xdr:colOff>276225</xdr:colOff>
      <xdr:row>27</xdr:row>
      <xdr:rowOff>228600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CFE47326-8155-42A5-81B6-6EB954A60D4F}"/>
            </a:ext>
          </a:extLst>
        </xdr:cNvPr>
        <xdr:cNvSpPr/>
      </xdr:nvSpPr>
      <xdr:spPr>
        <a:xfrm>
          <a:off x="6172200" y="5200650"/>
          <a:ext cx="200025" cy="1333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28</xdr:row>
      <xdr:rowOff>47625</xdr:rowOff>
    </xdr:from>
    <xdr:to>
      <xdr:col>8</xdr:col>
      <xdr:colOff>276225</xdr:colOff>
      <xdr:row>28</xdr:row>
      <xdr:rowOff>219075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BFB35986-666F-49F4-9027-1EECFFB00111}"/>
            </a:ext>
          </a:extLst>
        </xdr:cNvPr>
        <xdr:cNvSpPr/>
      </xdr:nvSpPr>
      <xdr:spPr>
        <a:xfrm>
          <a:off x="6172200" y="5381625"/>
          <a:ext cx="200025" cy="142875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29</xdr:row>
      <xdr:rowOff>38100</xdr:rowOff>
    </xdr:from>
    <xdr:to>
      <xdr:col>8</xdr:col>
      <xdr:colOff>276225</xdr:colOff>
      <xdr:row>29</xdr:row>
      <xdr:rowOff>209550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EC0C1EC6-93CD-49AC-857B-DDC69EAB2EF5}"/>
            </a:ext>
          </a:extLst>
        </xdr:cNvPr>
        <xdr:cNvSpPr/>
      </xdr:nvSpPr>
      <xdr:spPr>
        <a:xfrm>
          <a:off x="6172200" y="5562600"/>
          <a:ext cx="200025" cy="15240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6</xdr:col>
      <xdr:colOff>235565</xdr:colOff>
      <xdr:row>8</xdr:row>
      <xdr:rowOff>116221</xdr:rowOff>
    </xdr:from>
    <xdr:ext cx="2756406" cy="545693"/>
    <xdr:pic>
      <xdr:nvPicPr>
        <xdr:cNvPr id="20" name="Imagen 19">
          <a:extLst>
            <a:ext uri="{FF2B5EF4-FFF2-40B4-BE49-F238E27FC236}">
              <a16:creationId xmlns:a16="http://schemas.microsoft.com/office/drawing/2014/main" id="{3242FB65-C7EF-42AE-B25E-F00A1BCA9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4807565" y="1640221"/>
          <a:ext cx="2756406" cy="545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7</xdr:col>
      <xdr:colOff>133350</xdr:colOff>
      <xdr:row>35</xdr:row>
      <xdr:rowOff>0</xdr:rowOff>
    </xdr:from>
    <xdr:to>
      <xdr:col>7</xdr:col>
      <xdr:colOff>133350</xdr:colOff>
      <xdr:row>42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9A89661-18C0-4744-8D5B-4F504F7411E5}"/>
            </a:ext>
          </a:extLst>
        </xdr:cNvPr>
        <xdr:cNvCxnSpPr/>
      </xdr:nvCxnSpPr>
      <xdr:spPr>
        <a:xfrm>
          <a:off x="5467350" y="6667500"/>
          <a:ext cx="0" cy="1333500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0</xdr:rowOff>
    </xdr:from>
    <xdr:to>
      <xdr:col>7</xdr:col>
      <xdr:colOff>200025</xdr:colOff>
      <xdr:row>42</xdr:row>
      <xdr:rowOff>0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8F0BD0A4-1D9F-46DD-ACC7-DE76F633E4C8}"/>
            </a:ext>
          </a:extLst>
        </xdr:cNvPr>
        <xdr:cNvCxnSpPr/>
      </xdr:nvCxnSpPr>
      <xdr:spPr>
        <a:xfrm>
          <a:off x="5534025" y="6667500"/>
          <a:ext cx="0" cy="1333500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327374</xdr:colOff>
      <xdr:row>17</xdr:row>
      <xdr:rowOff>40863</xdr:rowOff>
    </xdr:from>
    <xdr:ext cx="2608567" cy="599309"/>
    <xdr:pic>
      <xdr:nvPicPr>
        <xdr:cNvPr id="25" name="Imagen 24">
          <a:extLst>
            <a:ext uri="{FF2B5EF4-FFF2-40B4-BE49-F238E27FC236}">
              <a16:creationId xmlns:a16="http://schemas.microsoft.com/office/drawing/2014/main" id="{40771AAB-BFA6-41F7-9C03-3454E8EB2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99374" y="3279363"/>
          <a:ext cx="2608567" cy="599309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0.25325</cdr:x>
      <cdr:y>0.25977</cdr:y>
    </cdr:from>
    <cdr:to>
      <cdr:x>0.77576</cdr:x>
      <cdr:y>0.60899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690921" y="735300"/>
          <a:ext cx="1425544" cy="9885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>
              <a:solidFill>
                <a:srgbClr val="23366A"/>
              </a:solidFill>
            </a:rPr>
            <a:t>5</a:t>
          </a:r>
        </a:p>
        <a:p xmlns:a="http://schemas.openxmlformats.org/drawingml/2006/main">
          <a:pPr algn="ctr"/>
          <a:r>
            <a:rPr lang="es-DO" sz="1600">
              <a:solidFill>
                <a:srgbClr val="23366A"/>
              </a:solidFill>
            </a:rPr>
            <a:t>DISEMINADOS A OTRAS UIFs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0.22176</cdr:x>
      <cdr:y>0.24757</cdr:y>
    </cdr:from>
    <cdr:to>
      <cdr:x>0.76977</cdr:x>
      <cdr:y>0.61776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649365" y="689872"/>
          <a:ext cx="1604714" cy="103156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>
              <a:solidFill>
                <a:srgbClr val="23366A"/>
              </a:solidFill>
            </a:rPr>
            <a:t>8</a:t>
          </a:r>
        </a:p>
        <a:p xmlns:a="http://schemas.openxmlformats.org/drawingml/2006/main">
          <a:pPr algn="ctr"/>
          <a:r>
            <a:rPr lang="es-DO" sz="1600">
              <a:solidFill>
                <a:srgbClr val="23366A"/>
              </a:solidFill>
            </a:rPr>
            <a:t>ESPONTÁNEOS</a:t>
          </a:r>
        </a:p>
        <a:p xmlns:a="http://schemas.openxmlformats.org/drawingml/2006/main">
          <a:pPr algn="ctr"/>
          <a:r>
            <a:rPr lang="es-DO" sz="1600">
              <a:solidFill>
                <a:srgbClr val="23366A"/>
              </a:solidFill>
            </a:rPr>
            <a:t>ELABORADOS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T2\Dase%20Est%202023-T2.xlsx" TargetMode="External"/><Relationship Id="rId1" Type="http://schemas.openxmlformats.org/officeDocument/2006/relationships/externalLinkPath" Target="Dase%20Est%202023-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-T2"/>
      <sheetName val="T1-Nuevo Formato"/>
      <sheetName val="Est 4to Trimestre 2022 OAI"/>
      <sheetName val="ROS-RAS"/>
      <sheetName val="RTE"/>
      <sheetName val="Hoja4"/>
    </sheetNames>
    <sheetDataSet>
      <sheetData sheetId="0">
        <row r="3">
          <cell r="I3" t="str">
            <v>Física</v>
          </cell>
          <cell r="J3">
            <v>25</v>
          </cell>
        </row>
        <row r="4">
          <cell r="I4" t="str">
            <v>Jurídica</v>
          </cell>
          <cell r="J4">
            <v>11</v>
          </cell>
        </row>
        <row r="7">
          <cell r="I7" t="str">
            <v>Física</v>
          </cell>
          <cell r="J7">
            <v>5</v>
          </cell>
        </row>
        <row r="8">
          <cell r="I8" t="str">
            <v>Jurídica</v>
          </cell>
          <cell r="J8">
            <v>2</v>
          </cell>
        </row>
        <row r="11">
          <cell r="J11">
            <v>172</v>
          </cell>
        </row>
        <row r="12">
          <cell r="J12">
            <v>99</v>
          </cell>
        </row>
        <row r="13">
          <cell r="J13">
            <v>87</v>
          </cell>
        </row>
        <row r="14">
          <cell r="J14">
            <v>162</v>
          </cell>
        </row>
        <row r="15">
          <cell r="J15">
            <v>15</v>
          </cell>
        </row>
        <row r="16">
          <cell r="J16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06E5-3874-448A-A5DF-127E2DF906A5}">
  <dimension ref="B1:R52"/>
  <sheetViews>
    <sheetView showGridLines="0" tabSelected="1" zoomScale="85" zoomScaleNormal="85" workbookViewId="0">
      <selection activeCell="D2" sqref="D2:N2"/>
    </sheetView>
  </sheetViews>
  <sheetFormatPr baseColWidth="10" defaultRowHeight="18.75" x14ac:dyDescent="0.4"/>
  <cols>
    <col min="1" max="1" width="17.7109375" customWidth="1"/>
    <col min="2" max="2" width="5.85546875" customWidth="1"/>
    <col min="3" max="3" width="6.7109375" style="2" customWidth="1"/>
    <col min="4" max="4" width="13.42578125" style="2" customWidth="1"/>
    <col min="5" max="6" width="10.5703125" style="2" customWidth="1"/>
    <col min="7" max="7" width="13" style="2" customWidth="1"/>
    <col min="8" max="8" width="5" style="2" customWidth="1"/>
    <col min="9" max="9" width="14" style="2" customWidth="1"/>
    <col min="10" max="10" width="7.5703125" style="2" customWidth="1"/>
    <col min="11" max="11" width="9.5703125" style="2" customWidth="1"/>
    <col min="12" max="14" width="10.5703125" style="2" customWidth="1"/>
    <col min="15" max="15" width="4.85546875" style="2" customWidth="1"/>
    <col min="16" max="16" width="11.42578125" style="2"/>
    <col min="17" max="17" width="11.42578125" style="1"/>
  </cols>
  <sheetData>
    <row r="1" spans="2:18" ht="21" customHeight="1" x14ac:dyDescent="0.4"/>
    <row r="2" spans="2:18" ht="82.5" customHeight="1" thickBot="1" x14ac:dyDescent="0.45">
      <c r="D2" s="38" t="s">
        <v>30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8" ht="20.25" customHeight="1" x14ac:dyDescent="0.4">
      <c r="F3" s="37" t="s">
        <v>29</v>
      </c>
      <c r="G3" s="37"/>
      <c r="H3" s="37"/>
      <c r="I3" s="37"/>
      <c r="J3" s="37"/>
      <c r="K3" s="37"/>
      <c r="L3" s="37"/>
    </row>
    <row r="4" spans="2:18" ht="9" customHeight="1" x14ac:dyDescent="0.65">
      <c r="G4" s="36"/>
      <c r="H4" s="36"/>
      <c r="I4" s="36"/>
      <c r="J4" s="36"/>
      <c r="K4" s="36"/>
    </row>
    <row r="5" spans="2:18" ht="22.5" customHeight="1" x14ac:dyDescent="0.65">
      <c r="B5" s="29"/>
      <c r="F5" s="35" t="s">
        <v>28</v>
      </c>
      <c r="G5" s="35"/>
      <c r="H5" s="31"/>
      <c r="I5" s="34" t="s">
        <v>27</v>
      </c>
      <c r="J5" s="31"/>
      <c r="K5" s="34" t="s">
        <v>26</v>
      </c>
    </row>
    <row r="6" spans="2:18" ht="24.75" customHeight="1" x14ac:dyDescent="0.65">
      <c r="B6" s="33"/>
      <c r="F6" s="32">
        <v>193591</v>
      </c>
      <c r="G6" s="32"/>
      <c r="H6" s="31"/>
      <c r="I6" s="30">
        <v>1577</v>
      </c>
      <c r="J6" s="31"/>
      <c r="K6" s="30">
        <v>92</v>
      </c>
    </row>
    <row r="7" spans="2:18" ht="15.75" customHeight="1" x14ac:dyDescent="0.65">
      <c r="B7" s="29"/>
    </row>
    <row r="8" spans="2:18" ht="24.75" customHeight="1" x14ac:dyDescent="0.4">
      <c r="D8" s="24" t="s">
        <v>25</v>
      </c>
      <c r="E8" s="24"/>
      <c r="F8" s="24"/>
      <c r="G8" s="24"/>
      <c r="H8" s="24"/>
      <c r="I8" s="24"/>
      <c r="J8" s="24"/>
      <c r="K8" s="24"/>
      <c r="L8" s="24"/>
      <c r="M8" s="24"/>
      <c r="N8" s="24"/>
      <c r="R8" s="1"/>
    </row>
    <row r="9" spans="2:18" x14ac:dyDescent="0.4">
      <c r="R9" s="1"/>
    </row>
    <row r="10" spans="2:18" ht="19.5" x14ac:dyDescent="0.4">
      <c r="G10" s="28"/>
      <c r="H10" s="28"/>
      <c r="I10" s="28"/>
      <c r="J10" s="28"/>
      <c r="K10" s="28"/>
      <c r="R10" s="1"/>
    </row>
    <row r="11" spans="2:18" ht="19.5" x14ac:dyDescent="0.4">
      <c r="H11" s="28"/>
      <c r="I11" s="28"/>
      <c r="J11" s="28"/>
      <c r="K11" s="28"/>
      <c r="R11" s="1"/>
    </row>
    <row r="12" spans="2:18" ht="18.75" customHeight="1" x14ac:dyDescent="0.4">
      <c r="G12" s="28"/>
      <c r="H12" s="28"/>
      <c r="J12" s="27"/>
      <c r="K12" s="27"/>
    </row>
    <row r="13" spans="2:18" ht="18.75" customHeight="1" x14ac:dyDescent="0.4">
      <c r="J13" s="26"/>
    </row>
    <row r="14" spans="2:18" ht="26.25" x14ac:dyDescent="0.4">
      <c r="I14" s="25" t="s">
        <v>24</v>
      </c>
      <c r="J14" s="26"/>
    </row>
    <row r="15" spans="2:18" ht="26.25" x14ac:dyDescent="0.4">
      <c r="I15" s="25" t="s">
        <v>23</v>
      </c>
    </row>
    <row r="21" spans="4:14" ht="9.75" customHeight="1" x14ac:dyDescent="0.4"/>
    <row r="22" spans="4:14" ht="24" customHeight="1" x14ac:dyDescent="0.4">
      <c r="D22" s="24" t="s">
        <v>22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4:14" ht="8.25" customHeight="1" x14ac:dyDescent="0.4"/>
    <row r="24" spans="4:14" ht="19.5" customHeight="1" x14ac:dyDescent="0.4">
      <c r="D24" s="23" t="s">
        <v>21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4:14" ht="11.25" customHeight="1" x14ac:dyDescent="0.4"/>
    <row r="26" spans="4:14" ht="15.75" customHeight="1" x14ac:dyDescent="0.4"/>
    <row r="28" spans="4:14" ht="22.5" x14ac:dyDescent="0.4">
      <c r="I28" s="22" t="s">
        <v>20</v>
      </c>
    </row>
    <row r="29" spans="4:14" ht="22.5" x14ac:dyDescent="0.4">
      <c r="I29" s="22" t="s">
        <v>19</v>
      </c>
    </row>
    <row r="30" spans="4:14" ht="22.5" x14ac:dyDescent="0.4">
      <c r="I30" s="22" t="s">
        <v>18</v>
      </c>
    </row>
    <row r="36" spans="3:14" ht="21.75" customHeight="1" x14ac:dyDescent="0.4">
      <c r="D36" s="21" t="s">
        <v>17</v>
      </c>
      <c r="E36" s="21"/>
      <c r="F36" s="21"/>
      <c r="G36" s="21"/>
      <c r="I36" s="18" t="s">
        <v>16</v>
      </c>
      <c r="J36" s="18"/>
      <c r="K36" s="18"/>
      <c r="L36" s="18"/>
      <c r="M36" s="18"/>
      <c r="N36" s="18"/>
    </row>
    <row r="37" spans="3:14" ht="27" customHeight="1" x14ac:dyDescent="0.4">
      <c r="D37" s="19" t="s">
        <v>15</v>
      </c>
      <c r="G37" s="19" t="s">
        <v>14</v>
      </c>
      <c r="I37" s="18"/>
      <c r="J37" s="18"/>
      <c r="K37" s="18"/>
      <c r="L37" s="18"/>
      <c r="M37" s="18"/>
      <c r="N37" s="18"/>
    </row>
    <row r="38" spans="3:14" ht="15" customHeight="1" x14ac:dyDescent="0.4">
      <c r="D38" s="19"/>
      <c r="E38" s="20"/>
      <c r="F38" s="20"/>
      <c r="G38" s="19"/>
      <c r="I38" s="18"/>
      <c r="J38" s="18"/>
      <c r="K38" s="18"/>
      <c r="L38" s="18"/>
      <c r="M38" s="18"/>
      <c r="N38" s="18"/>
    </row>
    <row r="39" spans="3:14" ht="20.25" customHeight="1" x14ac:dyDescent="0.4">
      <c r="D39" s="13">
        <v>3</v>
      </c>
      <c r="E39" s="14" t="s">
        <v>13</v>
      </c>
      <c r="F39" s="14"/>
      <c r="G39" s="13">
        <v>2</v>
      </c>
      <c r="I39" s="17" t="s">
        <v>12</v>
      </c>
      <c r="J39" s="17"/>
      <c r="K39" s="17"/>
      <c r="L39" s="17"/>
      <c r="M39" s="17"/>
      <c r="N39" s="15">
        <v>36</v>
      </c>
    </row>
    <row r="40" spans="3:14" ht="15.75" customHeight="1" x14ac:dyDescent="0.4">
      <c r="D40" s="13">
        <v>8</v>
      </c>
      <c r="E40" s="14" t="s">
        <v>11</v>
      </c>
      <c r="F40" s="14"/>
      <c r="G40" s="13">
        <v>2</v>
      </c>
      <c r="I40" s="16" t="s">
        <v>10</v>
      </c>
      <c r="J40" s="16"/>
      <c r="K40" s="16"/>
      <c r="L40" s="16"/>
      <c r="M40" s="16"/>
      <c r="N40" s="15">
        <v>19</v>
      </c>
    </row>
    <row r="41" spans="3:14" ht="15.75" customHeight="1" x14ac:dyDescent="0.4">
      <c r="D41" s="13">
        <v>53</v>
      </c>
      <c r="E41" s="14" t="s">
        <v>9</v>
      </c>
      <c r="F41" s="14"/>
      <c r="G41" s="13">
        <v>8</v>
      </c>
      <c r="I41" s="16" t="s">
        <v>8</v>
      </c>
      <c r="J41" s="16"/>
      <c r="K41" s="16"/>
      <c r="L41" s="16"/>
      <c r="M41" s="16"/>
      <c r="N41" s="15">
        <v>4</v>
      </c>
    </row>
    <row r="42" spans="3:14" ht="15.75" customHeight="1" x14ac:dyDescent="0.4">
      <c r="D42" s="13">
        <v>10</v>
      </c>
      <c r="E42" s="14" t="s">
        <v>7</v>
      </c>
      <c r="F42" s="14"/>
      <c r="G42" s="13">
        <v>5</v>
      </c>
    </row>
    <row r="43" spans="3:14" ht="6" customHeight="1" x14ac:dyDescent="0.4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3:14" ht="15.75" customHeight="1" x14ac:dyDescent="0.4"/>
    <row r="45" spans="3:14" ht="19.5" customHeight="1" x14ac:dyDescent="0.4"/>
    <row r="46" spans="3:14" ht="12.75" customHeight="1" x14ac:dyDescent="0.4">
      <c r="C46" s="4"/>
      <c r="D46" s="4"/>
      <c r="E46" s="4"/>
      <c r="F46" s="4"/>
      <c r="G46" s="4"/>
      <c r="H46" s="4"/>
      <c r="I46" s="4"/>
      <c r="J46" s="4"/>
      <c r="K46" s="11"/>
      <c r="L46" s="11"/>
      <c r="M46" s="4"/>
    </row>
    <row r="47" spans="3:14" x14ac:dyDescent="0.4">
      <c r="C47" s="4"/>
      <c r="D47" s="9" t="s">
        <v>6</v>
      </c>
      <c r="E47" s="10" t="s">
        <v>5</v>
      </c>
      <c r="F47" s="4"/>
      <c r="G47" s="6"/>
      <c r="H47" s="4"/>
      <c r="I47" s="4"/>
      <c r="J47" s="9" t="s">
        <v>4</v>
      </c>
      <c r="K47" s="8" t="s">
        <v>3</v>
      </c>
      <c r="L47" s="7"/>
      <c r="M47" s="4"/>
    </row>
    <row r="48" spans="3:14" x14ac:dyDescent="0.4">
      <c r="C48" s="4"/>
      <c r="D48" s="5"/>
      <c r="E48" s="4"/>
      <c r="F48" s="4"/>
      <c r="G48" s="4"/>
      <c r="H48" s="4"/>
      <c r="I48" s="4"/>
      <c r="J48" s="4"/>
      <c r="K48" s="7" t="s">
        <v>2</v>
      </c>
      <c r="L48" s="7"/>
      <c r="M48" s="4"/>
    </row>
    <row r="49" spans="3:13" x14ac:dyDescent="0.4"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</row>
    <row r="50" spans="3:13" x14ac:dyDescent="0.4">
      <c r="C50" s="4"/>
      <c r="D50" s="5" t="s">
        <v>1</v>
      </c>
      <c r="E50" s="6" t="s">
        <v>0</v>
      </c>
      <c r="F50" s="4"/>
      <c r="G50" s="6"/>
      <c r="H50" s="4"/>
      <c r="I50" s="4"/>
      <c r="J50" s="4"/>
      <c r="K50" s="4"/>
      <c r="L50" s="4"/>
      <c r="M50" s="4"/>
    </row>
    <row r="51" spans="3:13" x14ac:dyDescent="0.4">
      <c r="C51" s="4"/>
      <c r="D51" s="4"/>
      <c r="E51" s="4"/>
      <c r="F51" s="4"/>
      <c r="G51" s="4"/>
      <c r="H51" s="4"/>
      <c r="I51" s="4"/>
      <c r="J51" s="5"/>
      <c r="K51" s="4"/>
      <c r="L51" s="4"/>
      <c r="M51" s="4"/>
    </row>
    <row r="52" spans="3:13" x14ac:dyDescent="0.4">
      <c r="D52" s="3"/>
    </row>
  </sheetData>
  <mergeCells count="19">
    <mergeCell ref="E41:F41"/>
    <mergeCell ref="I41:M41"/>
    <mergeCell ref="D36:G36"/>
    <mergeCell ref="I36:N38"/>
    <mergeCell ref="D37:D38"/>
    <mergeCell ref="G37:G38"/>
    <mergeCell ref="E38:F38"/>
    <mergeCell ref="E42:F42"/>
    <mergeCell ref="E39:F39"/>
    <mergeCell ref="I39:M39"/>
    <mergeCell ref="E40:F40"/>
    <mergeCell ref="I40:M40"/>
    <mergeCell ref="D22:N22"/>
    <mergeCell ref="D2:N2"/>
    <mergeCell ref="F6:G6"/>
    <mergeCell ref="F5:G5"/>
    <mergeCell ref="D24:N24"/>
    <mergeCell ref="D8:N8"/>
    <mergeCell ref="F3:L3"/>
  </mergeCells>
  <pageMargins left="0.45" right="0.45" top="0.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Trimestre</vt:lpstr>
      <vt:lpstr>'2do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dcterms:created xsi:type="dcterms:W3CDTF">2023-07-05T17:30:33Z</dcterms:created>
  <dcterms:modified xsi:type="dcterms:W3CDTF">2023-07-05T17:34:14Z</dcterms:modified>
</cp:coreProperties>
</file>