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ANALISIS ESTRATEGICO\ESTRATEGICO\UAF-DAE-0003-ESTADISTICAS\UAF-DAE-0003.3-TRIMESTRALES\OAI\2023\"/>
    </mc:Choice>
  </mc:AlternateContent>
  <xr:revisionPtr revIDLastSave="0" documentId="13_ncr:1_{A4BF50F4-F9F2-452C-A8CB-8741CB435816}" xr6:coauthVersionLast="47" xr6:coauthVersionMax="47" xr10:uidLastSave="{00000000-0000-0000-0000-000000000000}"/>
  <bookViews>
    <workbookView xWindow="-120" yWindow="-120" windowWidth="29040" windowHeight="15840" xr2:uid="{A67A952F-9FF3-45E8-805F-5807BF00B81A}"/>
  </bookViews>
  <sheets>
    <sheet name="Est T1-2023" sheetId="1" r:id="rId1"/>
  </sheets>
  <externalReferences>
    <externalReference r:id="rId2"/>
    <externalReference r:id="rId3"/>
    <externalReference r:id="rId4"/>
  </externalReferences>
  <definedNames>
    <definedName name="Analistas">INDIRECT("Maestra!$B$3:$B$"&amp;[1]Maestra!$B$1)</definedName>
    <definedName name="_xlnm.Print_Area" localSheetId="0">'Est T1-2023'!$D$2:$N$53</definedName>
    <definedName name="Física">[1]!PersonasFísicas[Personas Físicas]</definedName>
    <definedName name="Jurídica">INDIRECT("Maestra!$G$3:$G$"&amp;[1]Maestra!$G$1)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<sst xmlns="http://schemas.openxmlformats.org/spreadsheetml/2006/main" count="29" uniqueCount="29">
  <si>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CANTIDAD DE PERSONAS DENTRO DE INFORMES</t>
  </si>
  <si>
    <t>CANTIDAD DE REPORTES RECIBIDOS</t>
  </si>
  <si>
    <t>RTE</t>
  </si>
  <si>
    <t>ROS</t>
  </si>
  <si>
    <t>RAS</t>
  </si>
  <si>
    <t>120 INFORMES DE ASISTENCIA TECNICA</t>
  </si>
  <si>
    <t xml:space="preserve">      PGR</t>
  </si>
  <si>
    <t xml:space="preserve">      DNCD</t>
  </si>
  <si>
    <t xml:space="preserve">      OTRAS</t>
  </si>
  <si>
    <t>COOPERACIONES INTERNACIONALES</t>
  </si>
  <si>
    <t>CANTIDAD DE SOLICITUDES REALIZADAS A SO Y AUTORIDADES COMPETENTES</t>
  </si>
  <si>
    <t>SOLICITUDES ENTRANTES</t>
  </si>
  <si>
    <t>SOLICITUDES SALIENTES</t>
  </si>
  <si>
    <t>JURISDICCIONES</t>
  </si>
  <si>
    <t xml:space="preserve">ENTIDADES DE INTERMEDIACIÓN FINANCIERA	</t>
  </si>
  <si>
    <t>REQUERIMIENTOS</t>
  </si>
  <si>
    <t>PERSONAS</t>
  </si>
  <si>
    <t>RESPUESTAS</t>
  </si>
  <si>
    <t>AUTORIZADO POR:</t>
  </si>
  <si>
    <t>Aileen C. Guzman Coste</t>
  </si>
  <si>
    <t>Directora General</t>
  </si>
  <si>
    <t>DIRECCIÓN GENERAL DE IMPUESTOS INTERNOS</t>
  </si>
  <si>
    <t>DIRECCIÓN GENERAL DE MIGRACIÓN</t>
  </si>
  <si>
    <r>
      <t xml:space="preserve">REVISADO POR: </t>
    </r>
    <r>
      <rPr>
        <sz val="11"/>
        <color theme="1"/>
        <rFont val="Calibri Light"/>
        <family val="2"/>
        <scheme val="major"/>
      </rPr>
      <t>DIRECCIÓN DE ANÁLISIS</t>
    </r>
  </si>
  <si>
    <r>
      <t xml:space="preserve">ELABORADO POR: </t>
    </r>
    <r>
      <rPr>
        <sz val="11"/>
        <color theme="1"/>
        <rFont val="Calibri Light"/>
        <family val="2"/>
        <scheme val="major"/>
      </rPr>
      <t>DEPTO. ANÁLISIS ESTRATÉGICO</t>
    </r>
  </si>
  <si>
    <t>UNIDAD DE ANÁLISIS FINANCIERO (UAF)
DIRECCIÓN ANÁLISIS
RESUMEN ESTADÍSTICAS TRIMESTRAL ENERO-MARZO 2023</t>
  </si>
  <si>
    <t>OCHO (8) INFORMES ESPONTÁNEOS</t>
  </si>
  <si>
    <t xml:space="preserve">      FÍSICAS</t>
  </si>
  <si>
    <t xml:space="preserve">      JURÍDICAS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</si>
</sst>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4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273C72"/>
        <bgColor indexed="64"/>
      </patternFill>
    </fill>
    <fill>
      <patternFill patternType="solid">
        <fgColor rgb="FFBA332F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2" fillId="0" borderId="1" xfId="0" applyFont="1" applyBorder="1"/>
    <xf numFmtId="0" fontId="5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3" fontId="8" fillId="0" borderId="0" xfId="0" applyNumberFormat="1" applyFont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1F26"/>
      <color rgb="FF23366A"/>
      <color rgb="FF273C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97438453104754E-2"/>
          <c:y val="0"/>
          <c:w val="0.87890175753347288"/>
          <c:h val="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73C7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A8-4BC9-AA2D-748F5773EC9C}"/>
              </c:ext>
            </c:extLst>
          </c:dPt>
          <c:dPt>
            <c:idx val="1"/>
            <c:bubble3D val="0"/>
            <c:spPr>
              <a:solidFill>
                <a:srgbClr val="BA33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A8-4BC9-AA2D-748F5773EC9C}"/>
              </c:ext>
            </c:extLst>
          </c:dPt>
          <c:dLbls>
            <c:dLbl>
              <c:idx val="0"/>
              <c:layout>
                <c:manualLayout>
                  <c:x val="2.23463687150838E-2"/>
                  <c:y val="0.11337872529459712"/>
                </c:manualLayout>
              </c:layout>
              <c:tx>
                <c:rich>
                  <a:bodyPr/>
                  <a:lstStyle/>
                  <a:p>
                    <a:fld id="{0D76F618-178B-4ACB-B0DB-F3C43C04B300}" type="VALUE">
                      <a:rPr lang="en-US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3A8-4BC9-AA2D-748F5773EC9C}"/>
                </c:ext>
              </c:extLst>
            </c:dLbl>
            <c:dLbl>
              <c:idx val="1"/>
              <c:layout>
                <c:manualLayout>
                  <c:x val="-2.23463687150838E-2"/>
                  <c:y val="-0.16326536442421999"/>
                </c:manualLayout>
              </c:layout>
              <c:tx>
                <c:rich>
                  <a:bodyPr/>
                  <a:lstStyle/>
                  <a:p>
                    <a:fld id="{1185D678-E670-474C-ADB4-C715F5FB9940}" type="VALUE">
                      <a:rPr lang="en-US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3A8-4BC9-AA2D-748F5773EC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[3]T1!$H$7:$H$8</c:f>
              <c:strCache>
                <c:ptCount val="2"/>
                <c:pt idx="0">
                  <c:v>Física</c:v>
                </c:pt>
                <c:pt idx="1">
                  <c:v>Jurídica</c:v>
                </c:pt>
              </c:strCache>
            </c:strRef>
          </c:cat>
          <c:val>
            <c:numRef>
              <c:f>[3]T1!$I$7:$I$8</c:f>
              <c:numCache>
                <c:formatCode>General</c:formatCode>
                <c:ptCount val="2"/>
                <c:pt idx="0">
                  <c:v>15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A8-4BC9-AA2D-748F5773EC9C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97438453104754E-2"/>
          <c:y val="0"/>
          <c:w val="0.87890175753347288"/>
          <c:h val="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73C7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F5-4CE0-BE10-F35BB70986EA}"/>
              </c:ext>
            </c:extLst>
          </c:dPt>
          <c:dPt>
            <c:idx val="1"/>
            <c:bubble3D val="0"/>
            <c:spPr>
              <a:solidFill>
                <a:srgbClr val="BA33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F5-4CE0-BE10-F35BB70986EA}"/>
              </c:ext>
            </c:extLst>
          </c:dPt>
          <c:dLbls>
            <c:dLbl>
              <c:idx val="0"/>
              <c:layout>
                <c:manualLayout>
                  <c:x val="1.8214936247723135E-2"/>
                  <c:y val="-0.19112627986348124"/>
                </c:manualLayout>
              </c:layout>
              <c:tx>
                <c:rich>
                  <a:bodyPr/>
                  <a:lstStyle/>
                  <a:p>
                    <a:fld id="{2FA370CC-E34E-4523-A2E7-0492897D48FB}" type="VALUE">
                      <a:rPr lang="en-US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F5-4CE0-BE10-F35BB70986EA}"/>
                </c:ext>
              </c:extLst>
            </c:dLbl>
            <c:dLbl>
              <c:idx val="1"/>
              <c:layout>
                <c:manualLayout>
                  <c:x val="-2.185792349726776E-2"/>
                  <c:y val="0.1365187713310580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DF5-4CE0-BE10-F35BB70986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[3]T1!$H$3:$H$4</c:f>
              <c:strCache>
                <c:ptCount val="2"/>
                <c:pt idx="0">
                  <c:v>Física</c:v>
                </c:pt>
                <c:pt idx="1">
                  <c:v>Jurídica</c:v>
                </c:pt>
              </c:strCache>
            </c:strRef>
          </c:cat>
          <c:val>
            <c:numRef>
              <c:f>[3]T1!$I$3:$I$4</c:f>
              <c:numCache>
                <c:formatCode>General</c:formatCode>
                <c:ptCount val="2"/>
                <c:pt idx="0">
                  <c:v>9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5-4CE0-BE10-F35BB70986E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s-ES" sz="1800" b="1">
                <a:solidFill>
                  <a:srgbClr val="273C72"/>
                </a:solidFill>
              </a:rPr>
              <a:t>JURÍDICAS: 162</a:t>
            </a:r>
          </a:p>
        </c:rich>
      </c:tx>
      <c:layout>
        <c:manualLayout>
          <c:xMode val="edge"/>
          <c:yMode val="edge"/>
          <c:x val="0.3491891891891891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11016074845467E-3"/>
          <c:y val="6.9729619461659981E-2"/>
          <c:w val="0.99181129692170678"/>
          <c:h val="0.925656934142940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73C7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C-44D6-8549-F6E14449FC50}"/>
              </c:ext>
            </c:extLst>
          </c:dPt>
          <c:dPt>
            <c:idx val="1"/>
            <c:invertIfNegative val="0"/>
            <c:bubble3D val="0"/>
            <c:spPr>
              <a:solidFill>
                <a:srgbClr val="BA332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C-44D6-8549-F6E14449FC50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C-44D6-8549-F6E14449FC50}"/>
              </c:ext>
            </c:extLst>
          </c:dPt>
          <c:dLbls>
            <c:dLbl>
              <c:idx val="0"/>
              <c:layout>
                <c:manualLayout>
                  <c:x val="-9.0090090090090228E-3"/>
                  <c:y val="1.8979841017678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BC-44D6-8549-F6E14449FC50}"/>
                </c:ext>
              </c:extLst>
            </c:dLbl>
            <c:dLbl>
              <c:idx val="1"/>
              <c:layout>
                <c:manualLayout>
                  <c:x val="0"/>
                  <c:y val="2.84697615265171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BC-44D6-8549-F6E14449FC50}"/>
                </c:ext>
              </c:extLst>
            </c:dLbl>
            <c:dLbl>
              <c:idx val="2"/>
              <c:layout>
                <c:manualLayout>
                  <c:x val="0"/>
                  <c:y val="2.84697615265171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BC-44D6-8549-F6E14449FC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[3]T1!$I$14:$I$16</c:f>
              <c:numCache>
                <c:formatCode>General</c:formatCode>
                <c:ptCount val="3"/>
                <c:pt idx="0">
                  <c:v>120</c:v>
                </c:pt>
                <c:pt idx="1">
                  <c:v>29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BC-44D6-8549-F6E14449FC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836976"/>
        <c:axId val="1996975712"/>
      </c:barChart>
      <c:catAx>
        <c:axId val="115836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6975712"/>
        <c:crosses val="autoZero"/>
        <c:auto val="1"/>
        <c:lblAlgn val="ctr"/>
        <c:lblOffset val="100"/>
        <c:noMultiLvlLbl val="0"/>
      </c:catAx>
      <c:valAx>
        <c:axId val="1996975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83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273C72"/>
                </a:solidFill>
                <a:latin typeface="+mj-lt"/>
                <a:ea typeface="+mn-ea"/>
                <a:cs typeface="+mn-cs"/>
              </a:defRPr>
            </a:pPr>
            <a:r>
              <a:rPr lang="es-ES" sz="1800" b="1">
                <a:solidFill>
                  <a:srgbClr val="273C72"/>
                </a:solidFill>
              </a:rPr>
              <a:t>FÍSICAS: 370</a:t>
            </a:r>
          </a:p>
        </c:rich>
      </c:tx>
      <c:layout>
        <c:manualLayout>
          <c:xMode val="edge"/>
          <c:yMode val="edge"/>
          <c:x val="0.3662490992738761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273C72"/>
              </a:solidFill>
              <a:latin typeface="+mj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0023767129611311"/>
          <c:w val="1"/>
          <c:h val="0.885873461797174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73C7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3D-4E45-B6C5-26BC328A4EB0}"/>
              </c:ext>
            </c:extLst>
          </c:dPt>
          <c:dPt>
            <c:idx val="1"/>
            <c:invertIfNegative val="0"/>
            <c:bubble3D val="0"/>
            <c:spPr>
              <a:solidFill>
                <a:srgbClr val="BA332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3D-4E45-B6C5-26BC328A4EB0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3D-4E45-B6C5-26BC328A4EB0}"/>
              </c:ext>
            </c:extLst>
          </c:dPt>
          <c:dLbls>
            <c:dLbl>
              <c:idx val="0"/>
              <c:layout>
                <c:manualLayout>
                  <c:x val="-1.4378922412818235E-17"/>
                  <c:y val="2.68956330207467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3D-4E45-B6C5-26BC328A4EB0}"/>
                </c:ext>
              </c:extLst>
            </c:dLbl>
            <c:dLbl>
              <c:idx val="1"/>
              <c:layout>
                <c:manualLayout>
                  <c:x val="-5.9656958397022227E-3"/>
                  <c:y val="2.34741697260102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3D-4E45-B6C5-26BC328A4EB0}"/>
                </c:ext>
              </c:extLst>
            </c:dLbl>
            <c:dLbl>
              <c:idx val="2"/>
              <c:layout>
                <c:manualLayout>
                  <c:x val="0"/>
                  <c:y val="1.87793357808081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3D-4E45-B6C5-26BC328A4E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[3]T1!$I$11:$I$13</c:f>
              <c:numCache>
                <c:formatCode>General</c:formatCode>
                <c:ptCount val="3"/>
                <c:pt idx="0">
                  <c:v>188</c:v>
                </c:pt>
                <c:pt idx="1">
                  <c:v>141</c:v>
                </c:pt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3D-4E45-B6C5-26BC328A4E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836976"/>
        <c:axId val="1996975712"/>
      </c:barChart>
      <c:catAx>
        <c:axId val="115836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6975712"/>
        <c:crosses val="autoZero"/>
        <c:auto val="1"/>
        <c:lblAlgn val="ctr"/>
        <c:lblOffset val="100"/>
        <c:noMultiLvlLbl val="0"/>
      </c:catAx>
      <c:valAx>
        <c:axId val="1996975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83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emf"/><Relationship Id="rId5" Type="http://schemas.openxmlformats.org/officeDocument/2006/relationships/image" Target="../media/image1.emf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9</xdr:row>
      <xdr:rowOff>104776</xdr:rowOff>
    </xdr:from>
    <xdr:to>
      <xdr:col>13</xdr:col>
      <xdr:colOff>466725</xdr:colOff>
      <xdr:row>21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4D9ECE-24AD-44B9-9A60-FB1C03A21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95250</xdr:colOff>
      <xdr:row>4</xdr:row>
      <xdr:rowOff>100624</xdr:rowOff>
    </xdr:from>
    <xdr:to>
      <xdr:col>7</xdr:col>
      <xdr:colOff>95250</xdr:colOff>
      <xdr:row>6</xdr:row>
      <xdr:rowOff>295275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AC87F4B-4918-4B66-B324-8D2AD171592E}"/>
            </a:ext>
          </a:extLst>
        </xdr:cNvPr>
        <xdr:cNvCxnSpPr/>
      </xdr:nvCxnSpPr>
      <xdr:spPr>
        <a:xfrm>
          <a:off x="6105525" y="805474"/>
          <a:ext cx="0" cy="594701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158975</xdr:colOff>
      <xdr:row>5</xdr:row>
      <xdr:rowOff>1760</xdr:rowOff>
    </xdr:from>
    <xdr:to>
      <xdr:col>9</xdr:col>
      <xdr:colOff>159833</xdr:colOff>
      <xdr:row>7</xdr:row>
      <xdr:rowOff>1626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D44E642-7614-43B3-91E3-7D6EC227396E}"/>
            </a:ext>
          </a:extLst>
        </xdr:cNvPr>
        <xdr:cNvCxnSpPr/>
      </xdr:nvCxnSpPr>
      <xdr:spPr>
        <a:xfrm>
          <a:off x="7188425" y="820910"/>
          <a:ext cx="858" cy="599941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9</xdr:row>
      <xdr:rowOff>95250</xdr:rowOff>
    </xdr:from>
    <xdr:to>
      <xdr:col>6</xdr:col>
      <xdr:colOff>466725</xdr:colOff>
      <xdr:row>20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599E4E-3D75-4641-9A75-20B6DAE4E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28575</xdr:colOff>
      <xdr:row>13</xdr:row>
      <xdr:rowOff>28575</xdr:rowOff>
    </xdr:from>
    <xdr:to>
      <xdr:col>7</xdr:col>
      <xdr:colOff>228600</xdr:colOff>
      <xdr:row>13</xdr:row>
      <xdr:rowOff>200025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22F9A7FF-99CC-4977-A6C7-14FF50F3DF0D}"/>
            </a:ext>
          </a:extLst>
        </xdr:cNvPr>
        <xdr:cNvSpPr/>
      </xdr:nvSpPr>
      <xdr:spPr>
        <a:xfrm>
          <a:off x="5686425" y="3400425"/>
          <a:ext cx="200025" cy="171450"/>
        </a:xfrm>
        <a:prstGeom prst="ellipse">
          <a:avLst/>
        </a:prstGeom>
        <a:solidFill>
          <a:srgbClr val="273C7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28576</xdr:colOff>
      <xdr:row>14</xdr:row>
      <xdr:rowOff>9525</xdr:rowOff>
    </xdr:from>
    <xdr:to>
      <xdr:col>7</xdr:col>
      <xdr:colOff>238126</xdr:colOff>
      <xdr:row>15</xdr:row>
      <xdr:rowOff>0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id="{75BD7040-B027-40A3-A24D-4A940B97A7E2}"/>
            </a:ext>
          </a:extLst>
        </xdr:cNvPr>
        <xdr:cNvSpPr/>
      </xdr:nvSpPr>
      <xdr:spPr>
        <a:xfrm>
          <a:off x="5686426" y="3619500"/>
          <a:ext cx="209550" cy="180975"/>
        </a:xfrm>
        <a:prstGeom prst="ellipse">
          <a:avLst/>
        </a:prstGeom>
        <a:solidFill>
          <a:srgbClr val="BA332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762001</xdr:colOff>
      <xdr:row>24</xdr:row>
      <xdr:rowOff>200028</xdr:rowOff>
    </xdr:from>
    <xdr:to>
      <xdr:col>13</xdr:col>
      <xdr:colOff>628650</xdr:colOff>
      <xdr:row>34</xdr:row>
      <xdr:rowOff>133350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1D445518-36D9-4DC7-BB10-490AA2DEB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57151</xdr:colOff>
      <xdr:row>25</xdr:row>
      <xdr:rowOff>9525</xdr:rowOff>
    </xdr:from>
    <xdr:to>
      <xdr:col>8</xdr:col>
      <xdr:colOff>342900</xdr:colOff>
      <xdr:row>34</xdr:row>
      <xdr:rowOff>85725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73A83CC9-D096-4308-90E2-6D0ECA3E8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47625</xdr:colOff>
      <xdr:row>28</xdr:row>
      <xdr:rowOff>66675</xdr:rowOff>
    </xdr:from>
    <xdr:to>
      <xdr:col>8</xdr:col>
      <xdr:colOff>247650</xdr:colOff>
      <xdr:row>29</xdr:row>
      <xdr:rowOff>0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0DCAB9E5-2849-4D6E-8484-A0E34DFE0667}"/>
            </a:ext>
          </a:extLst>
        </xdr:cNvPr>
        <xdr:cNvSpPr/>
      </xdr:nvSpPr>
      <xdr:spPr>
        <a:xfrm>
          <a:off x="6096000" y="6257925"/>
          <a:ext cx="200025" cy="171450"/>
        </a:xfrm>
        <a:prstGeom prst="ellipse">
          <a:avLst/>
        </a:prstGeom>
        <a:solidFill>
          <a:srgbClr val="273C7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47625</xdr:colOff>
      <xdr:row>29</xdr:row>
      <xdr:rowOff>47625</xdr:rowOff>
    </xdr:from>
    <xdr:to>
      <xdr:col>8</xdr:col>
      <xdr:colOff>247650</xdr:colOff>
      <xdr:row>29</xdr:row>
      <xdr:rowOff>219075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B6CBA6C4-17CA-43F6-BBE9-0333B666CFBD}"/>
            </a:ext>
          </a:extLst>
        </xdr:cNvPr>
        <xdr:cNvSpPr/>
      </xdr:nvSpPr>
      <xdr:spPr>
        <a:xfrm>
          <a:off x="6096000" y="6477000"/>
          <a:ext cx="200025" cy="171450"/>
        </a:xfrm>
        <a:prstGeom prst="ellipse">
          <a:avLst/>
        </a:prstGeom>
        <a:solidFill>
          <a:srgbClr val="BA332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47625</xdr:colOff>
      <xdr:row>30</xdr:row>
      <xdr:rowOff>38100</xdr:rowOff>
    </xdr:from>
    <xdr:to>
      <xdr:col>8</xdr:col>
      <xdr:colOff>247650</xdr:colOff>
      <xdr:row>30</xdr:row>
      <xdr:rowOff>209550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352A506C-016D-4534-9EC1-59A91CEBEDD1}"/>
            </a:ext>
          </a:extLst>
        </xdr:cNvPr>
        <xdr:cNvSpPr/>
      </xdr:nvSpPr>
      <xdr:spPr>
        <a:xfrm>
          <a:off x="6096000" y="6705600"/>
          <a:ext cx="200025" cy="171450"/>
        </a:xfrm>
        <a:prstGeom prst="ellipse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381001</xdr:colOff>
      <xdr:row>10</xdr:row>
      <xdr:rowOff>114301</xdr:rowOff>
    </xdr:from>
    <xdr:to>
      <xdr:col>10</xdr:col>
      <xdr:colOff>266700</xdr:colOff>
      <xdr:row>12</xdr:row>
      <xdr:rowOff>216589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7653DB4-F27A-404B-A68E-CBFC121140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2" r="9209"/>
        <a:stretch/>
      </xdr:blipFill>
      <xdr:spPr bwMode="auto">
        <a:xfrm>
          <a:off x="5010151" y="2905126"/>
          <a:ext cx="2552699" cy="5023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7</xdr:col>
      <xdr:colOff>133350</xdr:colOff>
      <xdr:row>35</xdr:row>
      <xdr:rowOff>171450</xdr:rowOff>
    </xdr:from>
    <xdr:to>
      <xdr:col>7</xdr:col>
      <xdr:colOff>133350</xdr:colOff>
      <xdr:row>43</xdr:row>
      <xdr:rowOff>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F366C22E-B717-4CD0-923E-49C29F409591}"/>
            </a:ext>
          </a:extLst>
        </xdr:cNvPr>
        <xdr:cNvCxnSpPr/>
      </xdr:nvCxnSpPr>
      <xdr:spPr>
        <a:xfrm>
          <a:off x="6143625" y="8667750"/>
          <a:ext cx="0" cy="1724025"/>
        </a:xfrm>
        <a:prstGeom prst="line">
          <a:avLst/>
        </a:prstGeom>
        <a:ln w="19050">
          <a:solidFill>
            <a:srgbClr val="273C72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200025</xdr:colOff>
      <xdr:row>35</xdr:row>
      <xdr:rowOff>171450</xdr:rowOff>
    </xdr:from>
    <xdr:to>
      <xdr:col>7</xdr:col>
      <xdr:colOff>200025</xdr:colOff>
      <xdr:row>43</xdr:row>
      <xdr:rowOff>0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B266B338-BE01-426F-84EA-92494A26300B}"/>
            </a:ext>
          </a:extLst>
        </xdr:cNvPr>
        <xdr:cNvCxnSpPr/>
      </xdr:nvCxnSpPr>
      <xdr:spPr>
        <a:xfrm>
          <a:off x="6210300" y="8667750"/>
          <a:ext cx="0" cy="1724025"/>
        </a:xfrm>
        <a:prstGeom prst="line">
          <a:avLst/>
        </a:prstGeom>
        <a:ln w="19050">
          <a:solidFill>
            <a:srgbClr val="273C72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381000</xdr:colOff>
      <xdr:row>16</xdr:row>
      <xdr:rowOff>19050</xdr:rowOff>
    </xdr:from>
    <xdr:to>
      <xdr:col>10</xdr:col>
      <xdr:colOff>237414</xdr:colOff>
      <xdr:row>19</xdr:row>
      <xdr:rowOff>123825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28FBD4F-B540-F277-0CD5-55F3F999F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010025"/>
          <a:ext cx="2523414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0.28282</cdr:x>
      <cdr:y>0.20757</cdr:y>
    </cdr:from>
    <cdr:to>
      <cdr:x>0.75958</cdr:x>
      <cdr:y>0.71156</cdr:y>
    </cdr:to>
    <cdr:sp macro="" textlink="">
      <cdr:nvSpPr>
        <cdr:cNvPr id="2" name="TextBox 34">
          <a:extLst xmlns:a="http://schemas.openxmlformats.org/drawingml/2006/main">
            <a:ext uri="{FF2B5EF4-FFF2-40B4-BE49-F238E27FC236}">
              <a16:creationId xmlns:a16="http://schemas.microsoft.com/office/drawing/2014/main" id="{AB1388E4-066F-0C23-30B9-50296463F861}"/>
            </a:ext>
          </a:extLst>
        </cdr:cNvPr>
        <cdr:cNvSpPr txBox="1"/>
      </cdr:nvSpPr>
      <cdr:spPr>
        <a:xfrm xmlns:a="http://schemas.openxmlformats.org/drawingml/2006/main">
          <a:off x="773145" y="476477"/>
          <a:ext cx="1303305" cy="115692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000" b="1">
              <a:solidFill>
                <a:srgbClr val="273C72"/>
              </a:solidFill>
            </a:rPr>
            <a:t>1</a:t>
          </a:r>
        </a:p>
        <a:p xmlns:a="http://schemas.openxmlformats.org/drawingml/2006/main">
          <a:pPr algn="ctr"/>
          <a:r>
            <a:rPr lang="es-DO" sz="1150">
              <a:solidFill>
                <a:srgbClr val="273C72"/>
              </a:solidFill>
            </a:rPr>
            <a:t>RESPUESTA ASISTENCIA DE INFORME ESPONTÁNEO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0.24607</cdr:x>
      <cdr:y>0.29945</cdr:y>
    </cdr:from>
    <cdr:to>
      <cdr:x>0.79408</cdr:x>
      <cdr:y>0.64261</cdr:y>
    </cdr:to>
    <cdr:sp macro="" textlink="">
      <cdr:nvSpPr>
        <cdr:cNvPr id="2" name="TextBox 34">
          <a:extLst xmlns:a="http://schemas.openxmlformats.org/drawingml/2006/main">
            <a:ext uri="{FF2B5EF4-FFF2-40B4-BE49-F238E27FC236}">
              <a16:creationId xmlns:a16="http://schemas.microsoft.com/office/drawing/2014/main" id="{AB1388E4-066F-0C23-30B9-50296463F861}"/>
            </a:ext>
          </a:extLst>
        </cdr:cNvPr>
        <cdr:cNvSpPr txBox="1"/>
      </cdr:nvSpPr>
      <cdr:spPr>
        <a:xfrm xmlns:a="http://schemas.openxmlformats.org/drawingml/2006/main">
          <a:off x="677362" y="681700"/>
          <a:ext cx="1508521" cy="78117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000" b="1">
              <a:solidFill>
                <a:srgbClr val="273C72"/>
              </a:solidFill>
            </a:rPr>
            <a:t>6</a:t>
          </a:r>
        </a:p>
        <a:p xmlns:a="http://schemas.openxmlformats.org/drawingml/2006/main">
          <a:pPr algn="ctr"/>
          <a:r>
            <a:rPr lang="es-DO" sz="1200">
              <a:solidFill>
                <a:srgbClr val="273C72"/>
              </a:solidFill>
            </a:rPr>
            <a:t>ESPONTÁNEOS</a:t>
          </a:r>
        </a:p>
        <a:p xmlns:a="http://schemas.openxmlformats.org/drawingml/2006/main">
          <a:pPr algn="ctr"/>
          <a:r>
            <a:rPr lang="es-DO" sz="1200">
              <a:solidFill>
                <a:srgbClr val="273C72"/>
              </a:solidFill>
            </a:rPr>
            <a:t>ELABORADOS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ominguez\Desktop\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%20ESTRATEGICO/ESTRATEGICO/UAF-DAE-0001-COLABORADORES/QDOMINGUEZ/4-Estadisticas/Estadisticas%20A&#241;o%202020/Estadisticas%20OAI/Estadisticas%201er,%202do%20y%203er%20Trimest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an\uaf\ANALISIS%20ESTRATEGICO\ESTRATEGICO\UAF-DAE-0003-ESTADISTICAS\UAF-DAE-0003.3-TRIMESTRALES\OAI\2023\Estadisticas%20Trimestrales%202023.xlsx" TargetMode="External"/><Relationship Id="rId1" Type="http://schemas.openxmlformats.org/officeDocument/2006/relationships/externalLinkPath" Target="Estadisticas%20Trimestral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1"/>
      <sheetName val="T1-Nuevo Formato"/>
      <sheetName val="Est 4to Trimestre 2022 OAI"/>
      <sheetName val="TD Rep T1"/>
      <sheetName val="Rep T1"/>
      <sheetName val="Plantillas de Informes"/>
    </sheetNames>
    <sheetDataSet>
      <sheetData sheetId="0">
        <row r="3">
          <cell r="H3" t="str">
            <v>Física</v>
          </cell>
          <cell r="I3">
            <v>9</v>
          </cell>
        </row>
        <row r="4">
          <cell r="H4" t="str">
            <v>Jurídica</v>
          </cell>
          <cell r="I4">
            <v>5</v>
          </cell>
        </row>
        <row r="7">
          <cell r="H7" t="str">
            <v>Física</v>
          </cell>
          <cell r="I7">
            <v>15</v>
          </cell>
        </row>
        <row r="8">
          <cell r="H8" t="str">
            <v>Jurídica</v>
          </cell>
          <cell r="I8">
            <v>26</v>
          </cell>
        </row>
        <row r="11">
          <cell r="I11">
            <v>188</v>
          </cell>
        </row>
        <row r="12">
          <cell r="I12">
            <v>141</v>
          </cell>
        </row>
        <row r="13">
          <cell r="I13">
            <v>41</v>
          </cell>
        </row>
        <row r="14">
          <cell r="I14">
            <v>120</v>
          </cell>
        </row>
        <row r="15">
          <cell r="I15">
            <v>29</v>
          </cell>
        </row>
        <row r="16">
          <cell r="I16">
            <v>13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DA891-3CC4-4BCA-8B70-78CF2B7E83F6}">
  <dimension ref="C1:Q54"/>
  <sheetViews>
    <sheetView showGridLines="0" tabSelected="1" topLeftCell="A26" zoomScaleNormal="100" workbookViewId="0">
      <selection activeCell="T7" sqref="T7"/>
    </sheetView>
  </sheetViews>
  <sheetFormatPr baseColWidth="10" defaultRowHeight="15" x14ac:dyDescent="0.25"/>
  <cols>
    <col min="3" max="3" width="11.42578125" style="1"/>
    <col min="4" max="4" width="15.42578125" style="1" customWidth="1"/>
    <col min="5" max="5" width="8.5703125" style="1" customWidth="1"/>
    <col min="6" max="6" width="11.140625" style="1" customWidth="1"/>
    <col min="7" max="7" width="15.42578125" style="1" customWidth="1"/>
    <col min="8" max="8" width="5.85546875" style="1" customWidth="1"/>
    <col min="9" max="9" width="14.7109375" style="1" customWidth="1"/>
    <col min="10" max="10" width="4" style="1" customWidth="1"/>
    <col min="11" max="11" width="15.85546875" style="1" customWidth="1"/>
    <col min="12" max="12" width="10.42578125" style="1" customWidth="1"/>
    <col min="13" max="16" width="11.42578125" style="1"/>
  </cols>
  <sheetData>
    <row r="1" spans="4:17" ht="21" customHeight="1" x14ac:dyDescent="0.25">
      <c r="Q1" s="16"/>
    </row>
    <row r="2" spans="4:17" ht="61.5" customHeight="1" x14ac:dyDescent="0.25">
      <c r="D2" s="21" t="s">
        <v>25</v>
      </c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4:17" ht="2.25" customHeight="1" x14ac:dyDescent="0.25"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4:17" ht="30" customHeight="1" x14ac:dyDescent="0.35">
      <c r="F4" s="27" t="s">
        <v>1</v>
      </c>
      <c r="G4" s="27"/>
      <c r="H4" s="27"/>
      <c r="I4" s="27"/>
      <c r="J4" s="27"/>
      <c r="K4" s="27"/>
      <c r="L4" s="27"/>
    </row>
    <row r="5" spans="4:17" ht="9" customHeight="1" x14ac:dyDescent="0.4">
      <c r="G5" s="2"/>
      <c r="H5" s="2"/>
      <c r="I5" s="2"/>
      <c r="J5" s="2"/>
      <c r="K5" s="2"/>
    </row>
    <row r="6" spans="4:17" ht="22.5" customHeight="1" x14ac:dyDescent="0.35">
      <c r="F6" s="28" t="s">
        <v>2</v>
      </c>
      <c r="G6" s="28"/>
      <c r="H6" s="18"/>
      <c r="I6" s="17" t="s">
        <v>3</v>
      </c>
      <c r="J6" s="18"/>
      <c r="K6" s="17" t="s">
        <v>4</v>
      </c>
      <c r="L6" s="18"/>
    </row>
    <row r="7" spans="4:17" ht="24.75" customHeight="1" x14ac:dyDescent="0.35">
      <c r="F7" s="29">
        <v>200711</v>
      </c>
      <c r="G7" s="29"/>
      <c r="H7" s="18"/>
      <c r="I7" s="19">
        <v>1660</v>
      </c>
      <c r="J7" s="18"/>
      <c r="K7" s="19">
        <v>142</v>
      </c>
      <c r="L7" s="18"/>
    </row>
    <row r="8" spans="4:17" ht="12.75" customHeight="1" x14ac:dyDescent="0.25"/>
    <row r="9" spans="4:17" ht="16.5" customHeight="1" x14ac:dyDescent="0.25">
      <c r="D9" s="22" t="s">
        <v>26</v>
      </c>
      <c r="E9" s="22"/>
      <c r="F9" s="22"/>
      <c r="G9" s="22"/>
      <c r="H9" s="22"/>
      <c r="I9" s="22"/>
      <c r="J9" s="22"/>
      <c r="K9" s="22"/>
      <c r="L9" s="22"/>
      <c r="M9" s="22"/>
      <c r="N9" s="22"/>
    </row>
    <row r="11" spans="4:17" ht="15.75" x14ac:dyDescent="0.25">
      <c r="G11" s="3"/>
      <c r="H11" s="3"/>
      <c r="I11" s="3"/>
      <c r="J11" s="3"/>
      <c r="K11" s="3"/>
    </row>
    <row r="12" spans="4:17" ht="15.75" x14ac:dyDescent="0.25">
      <c r="H12" s="3"/>
      <c r="I12" s="3"/>
      <c r="J12" s="3"/>
      <c r="K12" s="3"/>
    </row>
    <row r="13" spans="4:17" ht="18.75" customHeight="1" x14ac:dyDescent="0.25">
      <c r="G13" s="3"/>
      <c r="H13" s="3"/>
      <c r="J13" s="4"/>
      <c r="K13" s="4"/>
    </row>
    <row r="14" spans="4:17" ht="18.75" customHeight="1" x14ac:dyDescent="0.25">
      <c r="H14" s="31" t="s">
        <v>27</v>
      </c>
      <c r="I14" s="31"/>
      <c r="J14" s="6"/>
    </row>
    <row r="15" spans="4:17" ht="15" customHeight="1" x14ac:dyDescent="0.25">
      <c r="H15" s="31" t="s">
        <v>28</v>
      </c>
      <c r="I15" s="31"/>
      <c r="J15" s="6"/>
    </row>
    <row r="22" spans="4:14" ht="12.75" customHeight="1" x14ac:dyDescent="0.25"/>
    <row r="23" spans="4:14" ht="18.75" customHeight="1" x14ac:dyDescent="0.25">
      <c r="D23" s="22" t="s">
        <v>5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4:14" ht="8.25" customHeight="1" x14ac:dyDescent="0.25"/>
    <row r="25" spans="4:14" ht="16.5" customHeight="1" x14ac:dyDescent="0.25">
      <c r="D25" s="23" t="s">
        <v>0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4:14" ht="11.25" customHeight="1" x14ac:dyDescent="0.25"/>
    <row r="27" spans="4:14" ht="15.75" customHeight="1" x14ac:dyDescent="0.25"/>
    <row r="29" spans="4:14" ht="18.75" x14ac:dyDescent="0.25">
      <c r="I29" s="5" t="s">
        <v>6</v>
      </c>
    </row>
    <row r="30" spans="4:14" ht="18.75" x14ac:dyDescent="0.25">
      <c r="I30" s="5" t="s">
        <v>7</v>
      </c>
    </row>
    <row r="31" spans="4:14" ht="18.75" x14ac:dyDescent="0.25">
      <c r="I31" s="5" t="s">
        <v>8</v>
      </c>
    </row>
    <row r="37" spans="4:14" ht="18" customHeight="1" x14ac:dyDescent="0.25">
      <c r="D37" s="24" t="s">
        <v>9</v>
      </c>
      <c r="E37" s="24"/>
      <c r="F37" s="24"/>
      <c r="G37" s="24"/>
      <c r="I37" s="24" t="s">
        <v>10</v>
      </c>
      <c r="J37" s="24"/>
      <c r="K37" s="24"/>
      <c r="L37" s="24"/>
      <c r="M37" s="24"/>
      <c r="N37" s="24"/>
    </row>
    <row r="38" spans="4:14" ht="12" customHeight="1" x14ac:dyDescent="0.25">
      <c r="D38" s="25" t="s">
        <v>11</v>
      </c>
      <c r="G38" s="25" t="s">
        <v>12</v>
      </c>
      <c r="I38" s="24"/>
      <c r="J38" s="24"/>
      <c r="K38" s="24"/>
      <c r="L38" s="24"/>
      <c r="M38" s="24"/>
      <c r="N38" s="24"/>
    </row>
    <row r="39" spans="4:14" ht="15.75" customHeight="1" x14ac:dyDescent="0.25">
      <c r="D39" s="25"/>
      <c r="E39" s="26"/>
      <c r="F39" s="26"/>
      <c r="G39" s="25"/>
      <c r="I39" s="24"/>
      <c r="J39" s="24"/>
      <c r="K39" s="24"/>
      <c r="L39" s="24"/>
      <c r="M39" s="24"/>
      <c r="N39" s="24"/>
    </row>
    <row r="40" spans="4:14" ht="16.5" customHeight="1" x14ac:dyDescent="0.25">
      <c r="D40" s="7">
        <v>7</v>
      </c>
      <c r="E40" s="33" t="s">
        <v>13</v>
      </c>
      <c r="F40" s="33"/>
      <c r="G40" s="7">
        <v>4</v>
      </c>
      <c r="I40" s="34" t="s">
        <v>14</v>
      </c>
      <c r="J40" s="34"/>
      <c r="K40" s="34"/>
      <c r="L40" s="34"/>
      <c r="M40" s="34"/>
      <c r="N40" s="8">
        <v>29</v>
      </c>
    </row>
    <row r="41" spans="4:14" ht="16.5" customHeight="1" x14ac:dyDescent="0.25">
      <c r="D41" s="7">
        <v>9</v>
      </c>
      <c r="E41" s="33" t="s">
        <v>15</v>
      </c>
      <c r="F41" s="33"/>
      <c r="G41" s="7">
        <v>7</v>
      </c>
      <c r="I41" s="34" t="s">
        <v>21</v>
      </c>
      <c r="J41" s="34"/>
      <c r="K41" s="34"/>
      <c r="L41" s="34"/>
      <c r="M41" s="34"/>
      <c r="N41" s="8">
        <v>2</v>
      </c>
    </row>
    <row r="42" spans="4:14" ht="16.5" customHeight="1" x14ac:dyDescent="0.25">
      <c r="D42" s="7">
        <v>51</v>
      </c>
      <c r="E42" s="33" t="s">
        <v>16</v>
      </c>
      <c r="F42" s="33"/>
      <c r="G42" s="7">
        <v>15</v>
      </c>
      <c r="I42" s="34" t="s">
        <v>22</v>
      </c>
      <c r="J42" s="34"/>
      <c r="K42" s="34"/>
      <c r="L42" s="34"/>
      <c r="M42" s="34"/>
      <c r="N42" s="8">
        <v>5</v>
      </c>
    </row>
    <row r="43" spans="4:14" ht="16.5" customHeight="1" x14ac:dyDescent="0.25">
      <c r="D43" s="7">
        <v>11</v>
      </c>
      <c r="E43" s="33" t="s">
        <v>17</v>
      </c>
      <c r="F43" s="33"/>
      <c r="G43" s="7">
        <v>1</v>
      </c>
    </row>
    <row r="44" spans="4:14" ht="9.75" customHeight="1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9" spans="4:11" ht="15.75" x14ac:dyDescent="0.25">
      <c r="D49" s="30" t="s">
        <v>24</v>
      </c>
      <c r="E49" s="30"/>
      <c r="F49" s="30"/>
      <c r="G49" s="30"/>
      <c r="H49" s="32" t="s">
        <v>18</v>
      </c>
      <c r="I49" s="32"/>
      <c r="J49" s="12" t="s">
        <v>19</v>
      </c>
      <c r="K49" s="12"/>
    </row>
    <row r="50" spans="4:11" ht="15.75" x14ac:dyDescent="0.25">
      <c r="D50" s="10"/>
      <c r="E50" s="13"/>
      <c r="F50" s="13"/>
      <c r="G50" s="13"/>
      <c r="I50" s="11"/>
      <c r="J50" s="14" t="s">
        <v>20</v>
      </c>
      <c r="K50" s="14"/>
    </row>
    <row r="51" spans="4:11" ht="15.75" x14ac:dyDescent="0.25">
      <c r="D51" s="10"/>
      <c r="E51" s="13"/>
      <c r="F51" s="13"/>
      <c r="G51" s="13"/>
    </row>
    <row r="52" spans="4:11" ht="15.75" x14ac:dyDescent="0.25">
      <c r="D52" s="30" t="s">
        <v>23</v>
      </c>
      <c r="E52" s="30"/>
      <c r="F52" s="30"/>
      <c r="G52" s="30"/>
      <c r="I52" s="13"/>
      <c r="J52" s="13"/>
      <c r="K52" s="13"/>
    </row>
    <row r="53" spans="4:11" x14ac:dyDescent="0.25">
      <c r="J53" s="15"/>
      <c r="K53"/>
    </row>
    <row r="54" spans="4:11" x14ac:dyDescent="0.25">
      <c r="D54" s="15"/>
      <c r="E54"/>
      <c r="J54"/>
      <c r="K54"/>
    </row>
  </sheetData>
  <mergeCells count="24">
    <mergeCell ref="D49:G49"/>
    <mergeCell ref="D52:G52"/>
    <mergeCell ref="H14:I14"/>
    <mergeCell ref="H15:I15"/>
    <mergeCell ref="H49:I49"/>
    <mergeCell ref="E43:F43"/>
    <mergeCell ref="E40:F40"/>
    <mergeCell ref="I40:M40"/>
    <mergeCell ref="E41:F41"/>
    <mergeCell ref="I41:M41"/>
    <mergeCell ref="E42:F42"/>
    <mergeCell ref="I42:M42"/>
    <mergeCell ref="D2:N2"/>
    <mergeCell ref="D23:N23"/>
    <mergeCell ref="D25:N25"/>
    <mergeCell ref="D37:G37"/>
    <mergeCell ref="I37:N39"/>
    <mergeCell ref="D38:D39"/>
    <mergeCell ref="G38:G39"/>
    <mergeCell ref="E39:F39"/>
    <mergeCell ref="F4:L4"/>
    <mergeCell ref="D9:N9"/>
    <mergeCell ref="F6:G6"/>
    <mergeCell ref="F7:G7"/>
  </mergeCells>
  <pageMargins left="0.45" right="0.2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 T1-2023</vt:lpstr>
      <vt:lpstr>'Est T1-2023'!Área_de_impresión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Quebal Evenezer Domínguez Urbáez</cp:lastModifiedBy>
  <cp:lastPrinted>2023-04-04T17:19:07Z</cp:lastPrinted>
  <dcterms:created xsi:type="dcterms:W3CDTF">2023-04-04T16:09:18Z</dcterms:created>
  <dcterms:modified xsi:type="dcterms:W3CDTF">2023-04-05T18:14:39Z</dcterms:modified>
</cp:coreProperties>
</file>